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172EA21F-1591-4746-98AB-DBC528840984}" xr6:coauthVersionLast="47" xr6:coauthVersionMax="47" xr10:uidLastSave="{00000000-0000-0000-0000-000000000000}"/>
  <bookViews>
    <workbookView xWindow="-108" yWindow="-108" windowWidth="23256" windowHeight="12576" tabRatio="898" activeTab="3" xr2:uid="{00000000-000D-0000-FFFF-FFFF00000000}"/>
  </bookViews>
  <sheets>
    <sheet name="Encavidam" sheetId="1" r:id="rId1"/>
    <sheet name="ENCAVI - Al menos" sheetId="5" r:id="rId2"/>
    <sheet name="ENS" sheetId="2" r:id="rId3"/>
    <sheet name="ENS - Al menos" sheetId="4" r:id="rId4"/>
  </sheets>
  <calcPr calcId="152511"/>
</workbook>
</file>

<file path=xl/sharedStrings.xml><?xml version="1.0" encoding="utf-8"?>
<sst xmlns="http://schemas.openxmlformats.org/spreadsheetml/2006/main" count="93" uniqueCount="45">
  <si>
    <t>60-79</t>
  </si>
  <si>
    <t>80+</t>
  </si>
  <si>
    <t>Total</t>
  </si>
  <si>
    <t>Enfermedades</t>
  </si>
  <si>
    <t>Diabetes</t>
  </si>
  <si>
    <t>Hipertensión o presión alta</t>
  </si>
  <si>
    <t>Cancer</t>
  </si>
  <si>
    <t>Problemas cardiacos</t>
  </si>
  <si>
    <t>Problemas cardiacos y diabetes</t>
  </si>
  <si>
    <t>Problemas cardiacos e hipertensión</t>
  </si>
  <si>
    <t>Problemas cardiacos y cancer</t>
  </si>
  <si>
    <t>Diabetes y cancer</t>
  </si>
  <si>
    <t>Respiratorias y cancer</t>
  </si>
  <si>
    <t>Hipertensión y cancer</t>
  </si>
  <si>
    <t>Problemas cardiacos, diabetes e hipertensión</t>
  </si>
  <si>
    <t>Problemas cardiacos, diabetes y  enf. respiratorias</t>
  </si>
  <si>
    <t>Enf. respiratorias e hipertensión</t>
  </si>
  <si>
    <t>Diabetes y enf. respiratorias</t>
  </si>
  <si>
    <t>Problemas cardiacos y enf. respiratorias</t>
  </si>
  <si>
    <t>Enfermedades respiratorias (asma, enfisema pulmonar u otro)</t>
  </si>
  <si>
    <t>Problemas cardiacos, diabetes y cancer</t>
  </si>
  <si>
    <t>Diabetes, enf. respiratorias e hipertensión</t>
  </si>
  <si>
    <t>Diabetes, enf. respiratorias y cancer</t>
  </si>
  <si>
    <t>Enf. respiratorias, hipertensión y cancer</t>
  </si>
  <si>
    <t>Dificultad para respirar</t>
  </si>
  <si>
    <t>Dif. respirar e hipertensión</t>
  </si>
  <si>
    <t>Infarto</t>
  </si>
  <si>
    <t>Infarto y diabetes</t>
  </si>
  <si>
    <t>Infarto, diabetes e hipertensión</t>
  </si>
  <si>
    <t>Infarto y dif. respirar</t>
  </si>
  <si>
    <t>Diabetes y dif. respirar</t>
  </si>
  <si>
    <t>Diabetes, dif. respirar e hipertensión</t>
  </si>
  <si>
    <t>Infarto, diabetes y  dif. respirar</t>
  </si>
  <si>
    <t>Infarto e hipertensión</t>
  </si>
  <si>
    <t>Al menos</t>
  </si>
  <si>
    <t>65 - 79</t>
  </si>
  <si>
    <t>80 +</t>
  </si>
  <si>
    <t>60 - 79</t>
  </si>
  <si>
    <t>Diabetes e hipertensión</t>
  </si>
  <si>
    <t>Una</t>
  </si>
  <si>
    <t>Dos</t>
  </si>
  <si>
    <t>Tres</t>
  </si>
  <si>
    <t>Cuatro</t>
  </si>
  <si>
    <t>Cinco</t>
  </si>
  <si>
    <t>Enfermedades que se dan de manera conjunta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</si>
</sst>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0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1"/>
      <color theme="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/>
    <xf numFmtId="164" fontId="2" fillId="0" borderId="0" xfId="1" applyNumberFormat="1" applyFont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0" fontId="0" fillId="0" borderId="4" xfId="0" applyBorder="1"/>
    <xf numFmtId="0" fontId="0" fillId="0" borderId="6" xfId="0" applyBorder="1"/>
    <xf numFmtId="164" fontId="0" fillId="0" borderId="0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5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5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numFmt numFmtId="164" formatCode="0.0%"/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double">
          <color indexed="64"/>
        </bottom>
      </border>
    </dxf>
    <dxf>
      <alignment horizontal="center" vertical="center" textRotation="0" wrapText="0" indent="0" justifyLastLine="0" shrinkToFit="0" readingOrder="0"/>
    </dxf>
    <dxf>
      <numFmt numFmtId="164" formatCode="0.0%"/>
    </dxf>
    <dxf>
      <numFmt numFmtId="164" formatCode="0.0%"/>
    </dxf>
    <dxf>
      <numFmt numFmtId="164" formatCode="0.0%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double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Encavidam!$H$3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Encavidam!$G$4:$G$8</c:f>
              <c:strCache>
                <c:ptCount val="5"/>
                <c:pt idx="0">
                  <c:v>Hipertensión o presión alta</c:v>
                </c:pt>
                <c:pt idx="1">
                  <c:v>Diabetes</c:v>
                </c:pt>
                <c:pt idx="2">
                  <c:v>Problemas cardiacos</c:v>
                </c:pt>
                <c:pt idx="3">
                  <c:v>Enfermedades respiratorias (asma, enfisema pulmonar u otro)</c:v>
                </c:pt>
                <c:pt idx="4">
                  <c:v>Cancer</c:v>
                </c:pt>
              </c:strCache>
            </c:strRef>
          </c:cat>
          <c:val>
            <c:numRef>
              <c:f>Encavidam!$H$4:$H$8</c:f>
              <c:numCache>
                <c:formatCode>0.0%</c:formatCode>
                <c:ptCount val="5"/>
                <c:pt idx="0">
                  <c:v>0.5998</c:v>
                </c:pt>
                <c:pt idx="1">
                  <c:v>0.27979999999999999</c:v>
                </c:pt>
                <c:pt idx="2">
                  <c:v>0.1585</c:v>
                </c:pt>
                <c:pt idx="3">
                  <c:v>0.14550000000000002</c:v>
                </c:pt>
                <c:pt idx="4">
                  <c:v>4.9299999999999997E-2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9-48B6-B89F-511B8C39CA17}"/>
            </c:ext>
          </c:extLst>
        </c:ser>
        <c:ser>
          <c:idx val="1"/>
          <c:order val="1"/>
          <c:tx>
            <c:strRef>
              <c:f>Encavidam!$I$3</c:f>
              <c:strCache>
                <c:ptCount val="1"/>
                <c:pt idx="0">
                  <c:v>60-79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Encavidam!$G$4:$G$8</c:f>
              <c:strCache>
                <c:ptCount val="5"/>
                <c:pt idx="0">
                  <c:v>Hipertensión o presión alta</c:v>
                </c:pt>
                <c:pt idx="1">
                  <c:v>Diabetes</c:v>
                </c:pt>
                <c:pt idx="2">
                  <c:v>Problemas cardiacos</c:v>
                </c:pt>
                <c:pt idx="3">
                  <c:v>Enfermedades respiratorias (asma, enfisema pulmonar u otro)</c:v>
                </c:pt>
                <c:pt idx="4">
                  <c:v>Cancer</c:v>
                </c:pt>
              </c:strCache>
            </c:strRef>
          </c:cat>
          <c:val>
            <c:numRef>
              <c:f>Encavidam!$I$4:$I$8</c:f>
              <c:numCache>
                <c:formatCode>0.0%</c:formatCode>
                <c:ptCount val="5"/>
                <c:pt idx="0">
                  <c:v>0.58399999999999996</c:v>
                </c:pt>
                <c:pt idx="1">
                  <c:v>0.2843</c:v>
                </c:pt>
                <c:pt idx="2">
                  <c:v>0.1474</c:v>
                </c:pt>
                <c:pt idx="3">
                  <c:v>0.13140000000000002</c:v>
                </c:pt>
                <c:pt idx="4">
                  <c:v>4.6900000000000004E-2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9-48B6-B89F-511B8C39CA17}"/>
            </c:ext>
          </c:extLst>
        </c:ser>
        <c:ser>
          <c:idx val="2"/>
          <c:order val="2"/>
          <c:tx>
            <c:strRef>
              <c:f>Encavidam!$J$3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Encavidam!$G$4:$G$8</c:f>
              <c:strCache>
                <c:ptCount val="5"/>
                <c:pt idx="0">
                  <c:v>Hipertensión o presión alta</c:v>
                </c:pt>
                <c:pt idx="1">
                  <c:v>Diabetes</c:v>
                </c:pt>
                <c:pt idx="2">
                  <c:v>Problemas cardiacos</c:v>
                </c:pt>
                <c:pt idx="3">
                  <c:v>Enfermedades respiratorias (asma, enfisema pulmonar u otro)</c:v>
                </c:pt>
                <c:pt idx="4">
                  <c:v>Cancer</c:v>
                </c:pt>
              </c:strCache>
            </c:strRef>
          </c:cat>
          <c:val>
            <c:numRef>
              <c:f>Encavidam!$J$4:$J$8</c:f>
              <c:numCache>
                <c:formatCode>0.0%</c:formatCode>
                <c:ptCount val="5"/>
                <c:pt idx="0">
                  <c:v>0.69159999999999999</c:v>
                </c:pt>
                <c:pt idx="1">
                  <c:v>0.2535</c:v>
                </c:pt>
                <c:pt idx="2">
                  <c:v>0.22260000000000002</c:v>
                </c:pt>
                <c:pt idx="3">
                  <c:v>0.22719999999999999</c:v>
                </c:pt>
                <c:pt idx="4">
                  <c:v>6.3600000000000004E-2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9-48B6-B89F-511B8C39C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343520"/>
        <c:axId val="230343128"/>
      </c:barChart>
      <c:catAx>
        <c:axId val="2303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343128"/>
        <c:crosses val="autoZero"/>
        <c:auto val="1"/>
        <c:lblAlgn val="ctr"/>
        <c:lblOffset val="100"/>
        <c:noMultiLvlLbl val="0"/>
      </c:catAx>
      <c:valAx>
        <c:axId val="23034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3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Encavidam!$H$16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Encavidam!$G$17:$G$21</c:f>
              <c:strCache>
                <c:ptCount val="5"/>
                <c:pt idx="0">
                  <c:v>Diabetes e hipertensión</c:v>
                </c:pt>
                <c:pt idx="1">
                  <c:v>Problemas cardiacos e hipertensión</c:v>
                </c:pt>
                <c:pt idx="2">
                  <c:v>Enf. respiratorias e hipertensión</c:v>
                </c:pt>
                <c:pt idx="3">
                  <c:v>Problemas cardiacos y diabetes</c:v>
                </c:pt>
                <c:pt idx="4">
                  <c:v>Problemas cardiacos, diabetes e hipertensión</c:v>
                </c:pt>
              </c:strCache>
            </c:strRef>
          </c:cat>
          <c:val>
            <c:numRef>
              <c:f>Encavidam!$H$17:$H$21</c:f>
              <c:numCache>
                <c:formatCode>0.0%</c:formatCode>
                <c:ptCount val="5"/>
                <c:pt idx="0">
                  <c:v>0.22550000000000001</c:v>
                </c:pt>
                <c:pt idx="1">
                  <c:v>0.13619999999999999</c:v>
                </c:pt>
                <c:pt idx="2">
                  <c:v>0.1026</c:v>
                </c:pt>
                <c:pt idx="3">
                  <c:v>6.3299999999999995E-2</c:v>
                </c:pt>
                <c:pt idx="4">
                  <c:v>5.8700000000000002E-2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E-4B69-9364-85D7AA24A357}"/>
            </c:ext>
          </c:extLst>
        </c:ser>
        <c:ser>
          <c:idx val="1"/>
          <c:order val="1"/>
          <c:tx>
            <c:strRef>
              <c:f>Encavidam!$I$16</c:f>
              <c:strCache>
                <c:ptCount val="1"/>
                <c:pt idx="0">
                  <c:v>60-79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Encavidam!$G$17:$G$21</c:f>
              <c:strCache>
                <c:ptCount val="5"/>
                <c:pt idx="0">
                  <c:v>Diabetes e hipertensión</c:v>
                </c:pt>
                <c:pt idx="1">
                  <c:v>Problemas cardiacos e hipertensión</c:v>
                </c:pt>
                <c:pt idx="2">
                  <c:v>Enf. respiratorias e hipertensión</c:v>
                </c:pt>
                <c:pt idx="3">
                  <c:v>Problemas cardiacos y diabetes</c:v>
                </c:pt>
                <c:pt idx="4">
                  <c:v>Problemas cardiacos, diabetes e hipertensión</c:v>
                </c:pt>
              </c:strCache>
            </c:strRef>
          </c:cat>
          <c:val>
            <c:numRef>
              <c:f>Encavidam!$I$17:$I$21</c:f>
              <c:numCache>
                <c:formatCode>0.0%</c:formatCode>
                <c:ptCount val="5"/>
                <c:pt idx="0">
                  <c:v>0.22920000000000001</c:v>
                </c:pt>
                <c:pt idx="1">
                  <c:v>0.12529999999999999</c:v>
                </c:pt>
                <c:pt idx="2">
                  <c:v>9.2799999999999994E-2</c:v>
                </c:pt>
                <c:pt idx="3">
                  <c:v>6.3500000000000001E-2</c:v>
                </c:pt>
                <c:pt idx="4">
                  <c:v>5.91E-2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E-4B69-9364-85D7AA24A357}"/>
            </c:ext>
          </c:extLst>
        </c:ser>
        <c:ser>
          <c:idx val="2"/>
          <c:order val="2"/>
          <c:tx>
            <c:strRef>
              <c:f>Encavidam!$J$16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Encavidam!$G$17:$G$21</c:f>
              <c:strCache>
                <c:ptCount val="5"/>
                <c:pt idx="0">
                  <c:v>Diabetes e hipertensión</c:v>
                </c:pt>
                <c:pt idx="1">
                  <c:v>Problemas cardiacos e hipertensión</c:v>
                </c:pt>
                <c:pt idx="2">
                  <c:v>Enf. respiratorias e hipertensión</c:v>
                </c:pt>
                <c:pt idx="3">
                  <c:v>Problemas cardiacos y diabetes</c:v>
                </c:pt>
                <c:pt idx="4">
                  <c:v>Problemas cardiacos, diabetes e hipertensión</c:v>
                </c:pt>
              </c:strCache>
            </c:strRef>
          </c:cat>
          <c:val>
            <c:numRef>
              <c:f>Encavidam!$J$17:$J$21</c:f>
              <c:numCache>
                <c:formatCode>0.0%</c:formatCode>
                <c:ptCount val="5"/>
                <c:pt idx="0">
                  <c:v>0.20420000000000002</c:v>
                </c:pt>
                <c:pt idx="1">
                  <c:v>0.19879999999999998</c:v>
                </c:pt>
                <c:pt idx="2">
                  <c:v>0.15939999999999999</c:v>
                </c:pt>
                <c:pt idx="3">
                  <c:v>6.2199999999999998E-2</c:v>
                </c:pt>
                <c:pt idx="4">
                  <c:v>5.6500000000000002E-2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7E-4B69-9364-85D7AA24A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432136"/>
        <c:axId val="226946832"/>
      </c:barChart>
      <c:catAx>
        <c:axId val="32043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946832"/>
        <c:crosses val="autoZero"/>
        <c:auto val="1"/>
        <c:lblAlgn val="ctr"/>
        <c:lblOffset val="100"/>
        <c:noMultiLvlLbl val="0"/>
      </c:catAx>
      <c:valAx>
        <c:axId val="22694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43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'ENCAVI - Al menos'!$C$1</c:f>
              <c:strCache>
                <c:ptCount val="1"/>
                <c:pt idx="0">
                  <c:v>60 - 79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'ENCAVI - Al menos'!$B$2:$B$6</c:f>
              <c:strCache>
                <c:ptCount val="5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</c:strCache>
            </c:strRef>
          </c:cat>
          <c:val>
            <c:numRef>
              <c:f>'ENCAVI - Al menos'!$C$2:$C$6</c:f>
              <c:numCache>
                <c:formatCode>0.0%</c:formatCode>
                <c:ptCount val="5"/>
                <c:pt idx="0">
                  <c:v>0.70569999999999988</c:v>
                </c:pt>
                <c:pt idx="1">
                  <c:v>0.35570000000000002</c:v>
                </c:pt>
                <c:pt idx="2">
                  <c:v>0.1144</c:v>
                </c:pt>
                <c:pt idx="3">
                  <c:v>2.3300000000000001E-2</c:v>
                </c:pt>
                <c:pt idx="4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3-4C6E-B21D-C837B5D42E69}"/>
            </c:ext>
          </c:extLst>
        </c:ser>
        <c:ser>
          <c:idx val="1"/>
          <c:order val="1"/>
          <c:tx>
            <c:strRef>
              <c:f>'ENCAVI - Al menos'!$D$1</c:f>
              <c:strCache>
                <c:ptCount val="1"/>
                <c:pt idx="0">
                  <c:v>80 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'ENCAVI - Al menos'!$B$2:$B$6</c:f>
              <c:strCache>
                <c:ptCount val="5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</c:strCache>
            </c:strRef>
          </c:cat>
          <c:val>
            <c:numRef>
              <c:f>'ENCAVI - Al menos'!$D$2:$D$6</c:f>
              <c:numCache>
                <c:formatCode>0.0%</c:formatCode>
                <c:ptCount val="5"/>
                <c:pt idx="0">
                  <c:v>0.81569999999999998</c:v>
                </c:pt>
                <c:pt idx="1">
                  <c:v>0.46149999999999997</c:v>
                </c:pt>
                <c:pt idx="2">
                  <c:v>0.1472</c:v>
                </c:pt>
                <c:pt idx="3">
                  <c:v>3.1699999999999999E-2</c:v>
                </c:pt>
                <c:pt idx="4">
                  <c:v>3.2000000000000002E-3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3-4C6E-B21D-C837B5D42E69}"/>
            </c:ext>
          </c:extLst>
        </c:ser>
        <c:ser>
          <c:idx val="2"/>
          <c:order val="2"/>
          <c:tx>
            <c:strRef>
              <c:f>'ENCAVI - Al menos'!$E$1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'ENCAVI - Al menos'!$B$2:$B$6</c:f>
              <c:strCache>
                <c:ptCount val="5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</c:strCache>
            </c:strRef>
          </c:cat>
          <c:val>
            <c:numRef>
              <c:f>'ENCAVI - Al menos'!$E$2:$E$6</c:f>
              <c:numCache>
                <c:formatCode>0.0%</c:formatCode>
                <c:ptCount val="5"/>
                <c:pt idx="0">
                  <c:v>0.72199999999999998</c:v>
                </c:pt>
                <c:pt idx="1">
                  <c:v>0.37140000000000001</c:v>
                </c:pt>
                <c:pt idx="2">
                  <c:v>0.1193</c:v>
                </c:pt>
                <c:pt idx="3">
                  <c:v>2.46E-2</c:v>
                </c:pt>
                <c:pt idx="4">
                  <c:v>1.5E-3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3-4C6E-B21D-C837B5D42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662792"/>
        <c:axId val="313726640"/>
      </c:barChart>
      <c:catAx>
        <c:axId val="22866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26640"/>
        <c:crosses val="autoZero"/>
        <c:auto val="1"/>
        <c:lblAlgn val="ctr"/>
        <c:lblOffset val="100"/>
        <c:noMultiLvlLbl val="0"/>
      </c:catAx>
      <c:valAx>
        <c:axId val="31372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66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'ENCAVI - Al menos'!$E$1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'ENCAVI - Al menos'!$B$2:$B$6</c:f>
              <c:strCache>
                <c:ptCount val="5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</c:strCache>
            </c:strRef>
          </c:cat>
          <c:val>
            <c:numRef>
              <c:f>'ENCAVI - Al menos'!$E$2:$E$6</c:f>
              <c:numCache>
                <c:formatCode>0.0%</c:formatCode>
                <c:ptCount val="5"/>
                <c:pt idx="0">
                  <c:v>0.72199999999999998</c:v>
                </c:pt>
                <c:pt idx="1">
                  <c:v>0.37140000000000001</c:v>
                </c:pt>
                <c:pt idx="2">
                  <c:v>0.1193</c:v>
                </c:pt>
                <c:pt idx="3">
                  <c:v>2.46E-2</c:v>
                </c:pt>
                <c:pt idx="4">
                  <c:v>1.5E-3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E-40AE-B0C3-CC8294987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431352"/>
        <c:axId val="117256712"/>
      </c:lineChart>
      <c:catAx>
        <c:axId val="32043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56712"/>
        <c:crosses val="autoZero"/>
        <c:auto val="1"/>
        <c:lblAlgn val="ctr"/>
        <c:lblOffset val="100"/>
        <c:noMultiLvlLbl val="0"/>
      </c:catAx>
      <c:valAx>
        <c:axId val="11725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431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ENS!$H$4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ENS!$G$5:$G$8</c:f>
              <c:strCache>
                <c:ptCount val="4"/>
                <c:pt idx="0">
                  <c:v>Hipertensión o presión alta</c:v>
                </c:pt>
                <c:pt idx="1">
                  <c:v>Diabetes</c:v>
                </c:pt>
                <c:pt idx="2">
                  <c:v>Dificultad para respirar</c:v>
                </c:pt>
                <c:pt idx="3">
                  <c:v>Infarto</c:v>
                </c:pt>
              </c:strCache>
            </c:strRef>
          </c:cat>
          <c:val>
            <c:numRef>
              <c:f>ENS!$H$5:$H$8</c:f>
              <c:numCache>
                <c:formatCode>0.0%</c:formatCode>
                <c:ptCount val="4"/>
                <c:pt idx="0">
                  <c:v>0.53869999999999996</c:v>
                </c:pt>
                <c:pt idx="1">
                  <c:v>0.24579999999999999</c:v>
                </c:pt>
                <c:pt idx="2">
                  <c:v>0.11840000000000001</c:v>
                </c:pt>
                <c:pt idx="3">
                  <c:v>9.9900000000000003E-2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7-484A-A772-F9967DA2C0EC}"/>
            </c:ext>
          </c:extLst>
        </c:ser>
        <c:ser>
          <c:idx val="1"/>
          <c:order val="1"/>
          <c:tx>
            <c:strRef>
              <c:f>ENS!$I$4</c:f>
              <c:strCache>
                <c:ptCount val="1"/>
                <c:pt idx="0">
                  <c:v>60-79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ENS!$G$5:$G$8</c:f>
              <c:strCache>
                <c:ptCount val="4"/>
                <c:pt idx="0">
                  <c:v>Hipertensión o presión alta</c:v>
                </c:pt>
                <c:pt idx="1">
                  <c:v>Diabetes</c:v>
                </c:pt>
                <c:pt idx="2">
                  <c:v>Dificultad para respirar</c:v>
                </c:pt>
                <c:pt idx="3">
                  <c:v>Infarto</c:v>
                </c:pt>
              </c:strCache>
            </c:strRef>
          </c:cat>
          <c:val>
            <c:numRef>
              <c:f>ENS!$I$5:$I$8</c:f>
              <c:numCache>
                <c:formatCode>0.0%</c:formatCode>
                <c:ptCount val="4"/>
                <c:pt idx="0">
                  <c:v>0.5282</c:v>
                </c:pt>
                <c:pt idx="1">
                  <c:v>0.24859999999999999</c:v>
                </c:pt>
                <c:pt idx="2">
                  <c:v>0.11130000000000001</c:v>
                </c:pt>
                <c:pt idx="3">
                  <c:v>9.3699999999999992E-2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7-484A-A772-F9967DA2C0EC}"/>
            </c:ext>
          </c:extLst>
        </c:ser>
        <c:ser>
          <c:idx val="2"/>
          <c:order val="2"/>
          <c:tx>
            <c:strRef>
              <c:f>ENS!$J$4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ENS!$G$5:$G$8</c:f>
              <c:strCache>
                <c:ptCount val="4"/>
                <c:pt idx="0">
                  <c:v>Hipertensión o presión alta</c:v>
                </c:pt>
                <c:pt idx="1">
                  <c:v>Diabetes</c:v>
                </c:pt>
                <c:pt idx="2">
                  <c:v>Dificultad para respirar</c:v>
                </c:pt>
                <c:pt idx="3">
                  <c:v>Infarto</c:v>
                </c:pt>
              </c:strCache>
            </c:strRef>
          </c:cat>
          <c:val>
            <c:numRef>
              <c:f>ENS!$J$5:$J$8</c:f>
              <c:numCache>
                <c:formatCode>0.0%</c:formatCode>
                <c:ptCount val="4"/>
                <c:pt idx="0">
                  <c:v>0.60130000000000006</c:v>
                </c:pt>
                <c:pt idx="1">
                  <c:v>0.22920000000000001</c:v>
                </c:pt>
                <c:pt idx="2">
                  <c:v>0.16089999999999999</c:v>
                </c:pt>
                <c:pt idx="3">
                  <c:v>0.13720000000000002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07-484A-A772-F9967DA2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5840"/>
        <c:axId val="313728208"/>
      </c:barChart>
      <c:catAx>
        <c:axId val="61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28208"/>
        <c:crosses val="autoZero"/>
        <c:auto val="1"/>
        <c:lblAlgn val="ctr"/>
        <c:lblOffset val="100"/>
        <c:noMultiLvlLbl val="0"/>
      </c:catAx>
      <c:valAx>
        <c:axId val="31372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ENS!$H$17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ENS!$G$18:$G$21</c:f>
              <c:strCache>
                <c:ptCount val="4"/>
                <c:pt idx="0">
                  <c:v>Diabetes e hipertensión</c:v>
                </c:pt>
                <c:pt idx="1">
                  <c:v>Infarto e hipertensión</c:v>
                </c:pt>
                <c:pt idx="2">
                  <c:v>Dif. respirar e hipertensión</c:v>
                </c:pt>
                <c:pt idx="3">
                  <c:v>Diabetes y dif. respirar</c:v>
                </c:pt>
              </c:strCache>
            </c:strRef>
          </c:cat>
          <c:val>
            <c:numRef>
              <c:f>ENS!$H$18:$H$21</c:f>
              <c:numCache>
                <c:formatCode>0.0%</c:formatCode>
                <c:ptCount val="4"/>
                <c:pt idx="0">
                  <c:v>0.16289999999999999</c:v>
                </c:pt>
                <c:pt idx="1">
                  <c:v>7.6499999999999999E-2</c:v>
                </c:pt>
                <c:pt idx="2">
                  <c:v>7.46E-2</c:v>
                </c:pt>
                <c:pt idx="3">
                  <c:v>4.3200000000000002E-2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C-4E91-958A-214E986B1476}"/>
            </c:ext>
          </c:extLst>
        </c:ser>
        <c:ser>
          <c:idx val="1"/>
          <c:order val="1"/>
          <c:tx>
            <c:strRef>
              <c:f>ENS!$I$17</c:f>
              <c:strCache>
                <c:ptCount val="1"/>
                <c:pt idx="0">
                  <c:v>60-79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ENS!$G$18:$G$21</c:f>
              <c:strCache>
                <c:ptCount val="4"/>
                <c:pt idx="0">
                  <c:v>Diabetes e hipertensión</c:v>
                </c:pt>
                <c:pt idx="1">
                  <c:v>Infarto e hipertensión</c:v>
                </c:pt>
                <c:pt idx="2">
                  <c:v>Dif. respirar e hipertensión</c:v>
                </c:pt>
                <c:pt idx="3">
                  <c:v>Diabetes y dif. respirar</c:v>
                </c:pt>
              </c:strCache>
            </c:strRef>
          </c:cat>
          <c:val>
            <c:numRef>
              <c:f>ENS!$I$18:$I$21</c:f>
              <c:numCache>
                <c:formatCode>0.0%</c:formatCode>
                <c:ptCount val="4"/>
                <c:pt idx="0">
                  <c:v>0.16329999999999997</c:v>
                </c:pt>
                <c:pt idx="1">
                  <c:v>7.4900000000000008E-2</c:v>
                </c:pt>
                <c:pt idx="2">
                  <c:v>7.0499999999999993E-2</c:v>
                </c:pt>
                <c:pt idx="3">
                  <c:v>3.9699999999999999E-2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C-4E91-958A-214E986B1476}"/>
            </c:ext>
          </c:extLst>
        </c:ser>
        <c:ser>
          <c:idx val="2"/>
          <c:order val="2"/>
          <c:tx>
            <c:strRef>
              <c:f>ENS!$J$17</c:f>
              <c:strCache>
                <c:ptCount val="1"/>
                <c:pt idx="0">
                  <c:v>80+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ENS!$G$18:$G$21</c:f>
              <c:strCache>
                <c:ptCount val="4"/>
                <c:pt idx="0">
                  <c:v>Diabetes e hipertensión</c:v>
                </c:pt>
                <c:pt idx="1">
                  <c:v>Infarto e hipertensión</c:v>
                </c:pt>
                <c:pt idx="2">
                  <c:v>Dif. respirar e hipertensión</c:v>
                </c:pt>
                <c:pt idx="3">
                  <c:v>Diabetes y dif. respirar</c:v>
                </c:pt>
              </c:strCache>
            </c:strRef>
          </c:cat>
          <c:val>
            <c:numRef>
              <c:f>ENS!$J$18:$J$21</c:f>
              <c:numCache>
                <c:formatCode>0.0%</c:formatCode>
                <c:ptCount val="4"/>
                <c:pt idx="0">
                  <c:v>0.1605</c:v>
                </c:pt>
                <c:pt idx="1">
                  <c:v>8.5600000000000009E-2</c:v>
                </c:pt>
                <c:pt idx="2">
                  <c:v>9.8800000000000013E-2</c:v>
                </c:pt>
                <c:pt idx="3">
                  <c:v>6.4699999999999994E-2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2C-4E91-958A-214E986B1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297688"/>
        <c:axId val="398297296"/>
      </c:barChart>
      <c:catAx>
        <c:axId val="39829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297296"/>
        <c:crosses val="autoZero"/>
        <c:auto val="1"/>
        <c:lblAlgn val="ctr"/>
        <c:lblOffset val="100"/>
        <c:noMultiLvlLbl val="0"/>
      </c:catAx>
      <c:valAx>
        <c:axId val="39829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29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13670166229221"/>
          <c:y val="0.18347784200385361"/>
          <c:w val="0.86608552055993004"/>
          <c:h val="0.70959408614385633"/>
        </c:manualLayout>
      </c:layout>
      <c:lineChart>
        <c:grouping val="standard"/>
        <c:varyColors val="0"/>
        <c:ser>
          <c:idx val="0"/>
          <c:order val="0"/>
          <c:tx>
            <c:strRef>
              <c:f>'ENS - Al menos'!$E$1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'ENS - Al menos'!$B$2:$B$5</c:f>
              <c:strCache>
                <c:ptCount val="4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</c:strCache>
            </c:strRef>
          </c:cat>
          <c:val>
            <c:numRef>
              <c:f>'ENS - Al menos'!$E$2:$E$5</c:f>
              <c:numCache>
                <c:formatCode>0.0%</c:formatCode>
                <c:ptCount val="4"/>
                <c:pt idx="0">
                  <c:v>0.66420000000000001</c:v>
                </c:pt>
                <c:pt idx="1">
                  <c:v>0.26239999999999997</c:v>
                </c:pt>
                <c:pt idx="2">
                  <c:v>7.1599999999999997E-2</c:v>
                </c:pt>
                <c:pt idx="3">
                  <c:v>4.5000000000000005E-3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2-4B0F-B382-B11B6E80E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576912"/>
        <c:axId val="321576520"/>
      </c:lineChart>
      <c:catAx>
        <c:axId val="3215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576520"/>
        <c:crosses val="autoZero"/>
        <c:auto val="1"/>
        <c:lblAlgn val="ctr"/>
        <c:lblOffset val="100"/>
        <c:noMultiLvlLbl val="0"/>
      </c:catAx>
      <c:valAx>
        <c:axId val="32157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5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</xdr:colOff>
      <xdr:row>1</xdr:row>
      <xdr:rowOff>171449</xdr:rowOff>
    </xdr:from>
    <xdr:to>
      <xdr:col>20</xdr:col>
      <xdr:colOff>266700</xdr:colOff>
      <xdr:row>19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452437</xdr:colOff>
      <xdr:row>16</xdr:row>
      <xdr:rowOff>9525</xdr:rowOff>
    </xdr:from>
    <xdr:to>
      <xdr:col>6</xdr:col>
      <xdr:colOff>3195637</xdr:colOff>
      <xdr:row>31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423862</xdr:colOff>
      <xdr:row>3</xdr:row>
      <xdr:rowOff>161924</xdr:rowOff>
    </xdr:from>
    <xdr:to>
      <xdr:col>22</xdr:col>
      <xdr:colOff>476250</xdr:colOff>
      <xdr:row>21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519112</xdr:colOff>
      <xdr:row>6</xdr:row>
      <xdr:rowOff>133350</xdr:rowOff>
    </xdr:from>
    <xdr:to>
      <xdr:col>13</xdr:col>
      <xdr:colOff>214312</xdr:colOff>
      <xdr:row>21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557212</xdr:colOff>
      <xdr:row>5</xdr:row>
      <xdr:rowOff>38100</xdr:rowOff>
    </xdr:from>
    <xdr:to>
      <xdr:col>17</xdr:col>
      <xdr:colOff>252412</xdr:colOff>
      <xdr:row>19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233362</xdr:colOff>
      <xdr:row>8</xdr:row>
      <xdr:rowOff>19050</xdr:rowOff>
    </xdr:from>
    <xdr:to>
      <xdr:col>10</xdr:col>
      <xdr:colOff>109537</xdr:colOff>
      <xdr:row>22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500062</xdr:colOff>
      <xdr:row>5</xdr:row>
      <xdr:rowOff>28575</xdr:rowOff>
    </xdr:from>
    <xdr:to>
      <xdr:col>12</xdr:col>
      <xdr:colOff>195262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1:E22" totalsRowShown="0" headerRowBorderDxfId="10" tableBorderDxfId="9">
  <autoFilter ref="B1:E22" xr:uid="{00000000-0009-0000-0100-000002000000}"/>
  <sortState xmlns:xlrd2="http://schemas.microsoft.com/office/spreadsheetml/2017/richdata2" ref="B2:E22">
    <sortCondition descending="1" ref="E1:E22"/>
  </sortState>
  <tableColumns count="4">
    <tableColumn id="1" xr3:uid="{00000000-0010-0000-0000-000001000000}" name="Enfermedades"/>
    <tableColumn id="2" xr3:uid="{00000000-0010-0000-0000-000002000000}" name="60-79" dataDxfId="8" dataCellStyle="Percent"/>
    <tableColumn id="3" xr3:uid="{00000000-0010-0000-0000-000003000000}" name="80+" dataDxfId="7" dataCellStyle="Percent"/>
    <tableColumn id="4" xr3:uid="{00000000-0010-0000-0000-000004000000}" name="Total" dataDxfId="6" dataCellStyle="Percen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B1:E14" totalsRowShown="0" headerRowDxfId="5" headerRowBorderDxfId="4" tableBorderDxfId="3">
  <autoFilter ref="B1:E14" xr:uid="{00000000-0009-0000-0100-000004000000}"/>
  <sortState xmlns:xlrd2="http://schemas.microsoft.com/office/spreadsheetml/2017/richdata2" ref="B2:E14">
    <sortCondition descending="1" ref="E1:E14"/>
  </sortState>
  <tableColumns count="4">
    <tableColumn id="1" xr3:uid="{00000000-0010-0000-0100-000001000000}" name="Enfermedades"/>
    <tableColumn id="2" xr3:uid="{00000000-0010-0000-0100-000002000000}" name="60-79" dataDxfId="2" dataCellStyle="Percent"/>
    <tableColumn id="3" xr3:uid="{00000000-0010-0000-0100-000003000000}" name="80+" dataDxfId="1" dataCellStyle="Percent"/>
    <tableColumn id="4" xr3:uid="{00000000-0010-0000-0100-000004000000}" name="Total" data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2"/>
  <sheetViews>
    <sheetView zoomScaleNormal="100" workbookViewId="0">
      <selection activeCell="B37" sqref="B37"/>
    </sheetView>
  </sheetViews>
  <sheetFormatPr defaultColWidth="9.109375" defaultRowHeight="13.2" x14ac:dyDescent="0.25"/>
  <cols>
    <col min="1" max="1" width="9.109375" style="1"/>
    <col min="2" max="2" width="53.109375" style="1" bestFit="1" customWidth="1"/>
    <col min="3" max="6" width="9.109375" style="1"/>
    <col min="7" max="7" width="53.109375" style="1" bestFit="1" customWidth="1"/>
    <col min="8" max="8" width="10.33203125" style="1" customWidth="1"/>
    <col min="9" max="9" width="9.88671875" style="1" customWidth="1"/>
    <col min="10" max="10" width="9.33203125" style="1" customWidth="1"/>
    <col min="11" max="16384" width="9.109375" style="1"/>
  </cols>
  <sheetData>
    <row r="1" spans="2:10" ht="15" thickBot="1" x14ac:dyDescent="0.35">
      <c r="B1" s="14" t="s">
        <v>3</v>
      </c>
      <c r="C1" s="14" t="s">
        <v>0</v>
      </c>
      <c r="D1" s="14" t="s">
        <v>1</v>
      </c>
      <c r="E1" s="14" t="s">
        <v>2</v>
      </c>
    </row>
    <row r="2" spans="2:10" ht="15" thickTop="1" x14ac:dyDescent="0.3">
      <c r="B2" s="11" t="s">
        <v>5</v>
      </c>
      <c r="C2" s="12">
        <v>0.58399999999999996</v>
      </c>
      <c r="D2" s="12">
        <v>0.69159999999999999</v>
      </c>
      <c r="E2" s="12">
        <v>0.5998</v>
      </c>
    </row>
    <row r="3" spans="2:10" ht="14.4" x14ac:dyDescent="0.3">
      <c r="B3" s="11" t="s">
        <v>4</v>
      </c>
      <c r="C3" s="12">
        <v>0.2843</v>
      </c>
      <c r="D3" s="12">
        <v>0.2535</v>
      </c>
      <c r="E3" s="12">
        <v>0.27979999999999999</v>
      </c>
      <c r="G3" s="6" t="s">
        <v>3</v>
      </c>
      <c r="H3" s="8" t="s">
        <v>2</v>
      </c>
      <c r="I3" s="7" t="s">
        <v>0</v>
      </c>
      <c r="J3" s="7" t="s">
        <v>1</v>
      </c>
    </row>
    <row r="4" spans="2:10" ht="14.4" x14ac:dyDescent="0.3">
      <c r="B4" s="11" t="s">
        <v>38</v>
      </c>
      <c r="C4" s="12">
        <v>0.22920000000000001</v>
      </c>
      <c r="D4" s="12">
        <v>0.20420000000000002</v>
      </c>
      <c r="E4" s="12">
        <v>0.22550000000000001</v>
      </c>
      <c r="G4" s="9" t="s">
        <v>5</v>
      </c>
      <c r="H4" s="10">
        <v>0.5998</v>
      </c>
      <c r="I4" s="10">
        <v>0.58399999999999996</v>
      </c>
      <c r="J4" s="10">
        <v>0.69159999999999999</v>
      </c>
    </row>
    <row r="5" spans="2:10" ht="14.4" x14ac:dyDescent="0.3">
      <c r="B5" s="11" t="s">
        <v>7</v>
      </c>
      <c r="C5" s="12">
        <v>0.1474</v>
      </c>
      <c r="D5" s="12">
        <v>0.22260000000000002</v>
      </c>
      <c r="E5" s="12">
        <v>0.1585</v>
      </c>
      <c r="G5" s="9" t="s">
        <v>4</v>
      </c>
      <c r="H5" s="10">
        <v>0.27979999999999999</v>
      </c>
      <c r="I5" s="10">
        <v>0.2843</v>
      </c>
      <c r="J5" s="10">
        <v>0.2535</v>
      </c>
    </row>
    <row r="6" spans="2:10" ht="14.4" x14ac:dyDescent="0.3">
      <c r="B6" s="11" t="s">
        <v>19</v>
      </c>
      <c r="C6" s="12">
        <v>0.13140000000000002</v>
      </c>
      <c r="D6" s="12">
        <v>0.22719999999999999</v>
      </c>
      <c r="E6" s="12">
        <v>0.14550000000000002</v>
      </c>
      <c r="G6" s="9" t="s">
        <v>7</v>
      </c>
      <c r="H6" s="10">
        <v>0.1585</v>
      </c>
      <c r="I6" s="10">
        <v>0.1474</v>
      </c>
      <c r="J6" s="10">
        <v>0.22260000000000002</v>
      </c>
    </row>
    <row r="7" spans="2:10" ht="14.4" x14ac:dyDescent="0.3">
      <c r="B7" s="11" t="s">
        <v>9</v>
      </c>
      <c r="C7" s="12">
        <v>0.12529999999999999</v>
      </c>
      <c r="D7" s="12">
        <v>0.19879999999999998</v>
      </c>
      <c r="E7" s="12">
        <v>0.13619999999999999</v>
      </c>
      <c r="G7" s="9" t="s">
        <v>19</v>
      </c>
      <c r="H7" s="10">
        <v>0.14550000000000002</v>
      </c>
      <c r="I7" s="10">
        <v>0.13140000000000002</v>
      </c>
      <c r="J7" s="10">
        <v>0.22719999999999999</v>
      </c>
    </row>
    <row r="8" spans="2:10" ht="14.4" x14ac:dyDescent="0.3">
      <c r="B8" s="11" t="s">
        <v>16</v>
      </c>
      <c r="C8" s="12">
        <v>9.2799999999999994E-2</v>
      </c>
      <c r="D8" s="12">
        <v>0.15939999999999999</v>
      </c>
      <c r="E8" s="12">
        <v>0.1026</v>
      </c>
      <c r="G8" s="9" t="s">
        <v>6</v>
      </c>
      <c r="H8" s="10">
        <v>4.9299999999999997E-2</v>
      </c>
      <c r="I8" s="10">
        <v>4.6900000000000004E-2</v>
      </c>
      <c r="J8" s="10">
        <v>6.3600000000000004E-2</v>
      </c>
    </row>
    <row r="9" spans="2:10" ht="14.4" x14ac:dyDescent="0.3">
      <c r="B9" s="11" t="s">
        <v>8</v>
      </c>
      <c r="C9" s="12">
        <v>6.3500000000000001E-2</v>
      </c>
      <c r="D9" s="12">
        <v>6.2199999999999998E-2</v>
      </c>
      <c r="E9" s="12">
        <v>6.3299999999999995E-2</v>
      </c>
    </row>
    <row r="10" spans="2:10" ht="14.4" x14ac:dyDescent="0.3">
      <c r="B10" s="11" t="s">
        <v>14</v>
      </c>
      <c r="C10" s="12">
        <v>5.91E-2</v>
      </c>
      <c r="D10" s="12">
        <v>5.6500000000000002E-2</v>
      </c>
      <c r="E10" s="12">
        <v>5.8700000000000002E-2</v>
      </c>
    </row>
    <row r="11" spans="2:10" ht="14.4" x14ac:dyDescent="0.3">
      <c r="B11" s="11" t="s">
        <v>18</v>
      </c>
      <c r="C11" s="12">
        <v>4.4000000000000004E-2</v>
      </c>
      <c r="D11" s="12">
        <v>8.0299999999999996E-2</v>
      </c>
      <c r="E11" s="12">
        <v>4.9400000000000006E-2</v>
      </c>
    </row>
    <row r="12" spans="2:10" ht="14.4" x14ac:dyDescent="0.3">
      <c r="B12" s="11" t="s">
        <v>6</v>
      </c>
      <c r="C12" s="12">
        <v>4.6900000000000004E-2</v>
      </c>
      <c r="D12" s="12">
        <v>6.3600000000000004E-2</v>
      </c>
      <c r="E12" s="12">
        <v>4.9299999999999997E-2</v>
      </c>
    </row>
    <row r="13" spans="2:10" ht="14.4" x14ac:dyDescent="0.3">
      <c r="B13" s="11" t="s">
        <v>17</v>
      </c>
      <c r="C13" s="12">
        <v>4.53E-2</v>
      </c>
      <c r="D13" s="12">
        <v>4.9599999999999998E-2</v>
      </c>
      <c r="E13" s="12">
        <v>4.5999999999999999E-2</v>
      </c>
    </row>
    <row r="14" spans="2:10" ht="14.4" x14ac:dyDescent="0.3">
      <c r="B14" s="11" t="s">
        <v>21</v>
      </c>
      <c r="C14" s="12">
        <v>4.1900000000000007E-2</v>
      </c>
      <c r="D14" s="12">
        <v>3.4500000000000003E-2</v>
      </c>
      <c r="E14" s="12">
        <v>4.0800000000000003E-2</v>
      </c>
    </row>
    <row r="15" spans="2:10" ht="15" thickBot="1" x14ac:dyDescent="0.35">
      <c r="B15" s="11" t="s">
        <v>13</v>
      </c>
      <c r="C15" s="12">
        <v>2.7000000000000003E-2</v>
      </c>
      <c r="D15" s="12">
        <v>5.0099999999999999E-2</v>
      </c>
      <c r="E15" s="12">
        <v>3.04E-2</v>
      </c>
    </row>
    <row r="16" spans="2:10" ht="15" thickBot="1" x14ac:dyDescent="0.35">
      <c r="B16" s="11" t="s">
        <v>15</v>
      </c>
      <c r="C16" s="12">
        <v>1.9799999999999998E-2</v>
      </c>
      <c r="D16" s="12">
        <v>2.5499999999999998E-2</v>
      </c>
      <c r="E16" s="12">
        <v>2.07E-2</v>
      </c>
      <c r="G16" s="18" t="s">
        <v>44</v>
      </c>
      <c r="H16" s="20" t="s">
        <v>2</v>
      </c>
      <c r="I16" s="19" t="s">
        <v>0</v>
      </c>
      <c r="J16" s="19" t="s">
        <v>1</v>
      </c>
    </row>
    <row r="17" spans="2:10" ht="15" thickTop="1" x14ac:dyDescent="0.3">
      <c r="B17" s="11" t="s">
        <v>11</v>
      </c>
      <c r="C17" s="12">
        <v>1.44E-2</v>
      </c>
      <c r="D17" s="12">
        <v>2.2000000000000002E-2</v>
      </c>
      <c r="E17" s="12">
        <v>1.55E-2</v>
      </c>
      <c r="G17" s="13" t="s">
        <v>38</v>
      </c>
      <c r="H17" s="17">
        <v>0.22550000000000001</v>
      </c>
      <c r="I17" s="12">
        <v>0.22920000000000001</v>
      </c>
      <c r="J17" s="12">
        <v>0.20420000000000002</v>
      </c>
    </row>
    <row r="18" spans="2:10" ht="14.4" x14ac:dyDescent="0.3">
      <c r="B18" s="11" t="s">
        <v>10</v>
      </c>
      <c r="C18" s="12">
        <v>7.0999999999999995E-3</v>
      </c>
      <c r="D18" s="12">
        <v>1.8000000000000002E-2</v>
      </c>
      <c r="E18" s="12">
        <v>8.6999999999999994E-3</v>
      </c>
      <c r="G18" s="13" t="s">
        <v>9</v>
      </c>
      <c r="H18" s="17">
        <v>0.13619999999999999</v>
      </c>
      <c r="I18" s="12">
        <v>0.12529999999999999</v>
      </c>
      <c r="J18" s="12">
        <v>0.19879999999999998</v>
      </c>
    </row>
    <row r="19" spans="2:10" ht="14.4" x14ac:dyDescent="0.3">
      <c r="B19" s="11" t="s">
        <v>12</v>
      </c>
      <c r="C19" s="12">
        <v>5.7999999999999996E-3</v>
      </c>
      <c r="D19" s="12">
        <v>1.67E-2</v>
      </c>
      <c r="E19" s="12">
        <v>7.4000000000000003E-3</v>
      </c>
      <c r="G19" s="13" t="s">
        <v>16</v>
      </c>
      <c r="H19" s="17">
        <v>0.1026</v>
      </c>
      <c r="I19" s="12">
        <v>9.2799999999999994E-2</v>
      </c>
      <c r="J19" s="12">
        <v>0.15939999999999999</v>
      </c>
    </row>
    <row r="20" spans="2:10" ht="14.4" x14ac:dyDescent="0.3">
      <c r="B20" s="11" t="s">
        <v>23</v>
      </c>
      <c r="C20" s="12">
        <v>4.5000000000000005E-3</v>
      </c>
      <c r="D20" s="12">
        <v>1.3899999999999999E-2</v>
      </c>
      <c r="E20" s="12">
        <v>5.8999999999999999E-3</v>
      </c>
      <c r="G20" s="13" t="s">
        <v>8</v>
      </c>
      <c r="H20" s="17">
        <v>6.3299999999999995E-2</v>
      </c>
      <c r="I20" s="12">
        <v>6.3500000000000001E-2</v>
      </c>
      <c r="J20" s="12">
        <v>6.2199999999999998E-2</v>
      </c>
    </row>
    <row r="21" spans="2:10" ht="14.4" x14ac:dyDescent="0.3">
      <c r="B21" s="11" t="s">
        <v>20</v>
      </c>
      <c r="C21" s="12">
        <v>4.0000000000000001E-3</v>
      </c>
      <c r="D21" s="12">
        <v>7.4000000000000003E-3</v>
      </c>
      <c r="E21" s="12">
        <v>4.5000000000000005E-3</v>
      </c>
      <c r="G21" s="13" t="s">
        <v>14</v>
      </c>
      <c r="H21" s="17">
        <v>5.8700000000000002E-2</v>
      </c>
      <c r="I21" s="12">
        <v>5.91E-2</v>
      </c>
      <c r="J21" s="12">
        <v>5.6500000000000002E-2</v>
      </c>
    </row>
    <row r="22" spans="2:10" ht="14.4" x14ac:dyDescent="0.3">
      <c r="B22" s="11" t="s">
        <v>22</v>
      </c>
      <c r="C22" s="12">
        <v>1.7000000000000001E-3</v>
      </c>
      <c r="D22" s="12">
        <v>4.3E-3</v>
      </c>
      <c r="E22" s="12">
        <v>2.0999999999999999E-3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6"/>
  <sheetViews>
    <sheetView workbookViewId="0">
      <selection activeCell="B2" sqref="B2:B5"/>
    </sheetView>
  </sheetViews>
  <sheetFormatPr defaultRowHeight="14.4" x14ac:dyDescent="0.3"/>
  <cols>
    <col min="2" max="2" width="15.44140625" bestFit="1" customWidth="1"/>
    <col min="3" max="5" width="9.109375" style="2"/>
  </cols>
  <sheetData>
    <row r="1" spans="2:5" x14ac:dyDescent="0.3">
      <c r="B1" s="5" t="s">
        <v>34</v>
      </c>
      <c r="C1" s="5" t="s">
        <v>37</v>
      </c>
      <c r="D1" s="5" t="s">
        <v>36</v>
      </c>
      <c r="E1" s="5" t="s">
        <v>2</v>
      </c>
    </row>
    <row r="2" spans="2:5" x14ac:dyDescent="0.3">
      <c r="B2" s="4" t="s">
        <v>39</v>
      </c>
      <c r="C2" s="3">
        <v>0.70569999999999988</v>
      </c>
      <c r="D2" s="3">
        <v>0.81569999999999998</v>
      </c>
      <c r="E2" s="3">
        <v>0.72199999999999998</v>
      </c>
    </row>
    <row r="3" spans="2:5" x14ac:dyDescent="0.3">
      <c r="B3" s="4" t="s">
        <v>40</v>
      </c>
      <c r="C3" s="3">
        <v>0.35570000000000002</v>
      </c>
      <c r="D3" s="3">
        <v>0.46149999999999997</v>
      </c>
      <c r="E3" s="3">
        <v>0.37140000000000001</v>
      </c>
    </row>
    <row r="4" spans="2:5" x14ac:dyDescent="0.3">
      <c r="B4" s="4" t="s">
        <v>41</v>
      </c>
      <c r="C4" s="3">
        <v>0.1144</v>
      </c>
      <c r="D4" s="3">
        <v>0.1472</v>
      </c>
      <c r="E4" s="3">
        <v>0.1193</v>
      </c>
    </row>
    <row r="5" spans="2:5" x14ac:dyDescent="0.3">
      <c r="B5" s="4" t="s">
        <v>42</v>
      </c>
      <c r="C5" s="3">
        <v>2.3300000000000001E-2</v>
      </c>
      <c r="D5" s="3">
        <v>3.1699999999999999E-2</v>
      </c>
      <c r="E5" s="3">
        <v>2.46E-2</v>
      </c>
    </row>
    <row r="6" spans="2:5" x14ac:dyDescent="0.3">
      <c r="B6" s="4" t="s">
        <v>43</v>
      </c>
      <c r="C6" s="3">
        <v>1.1999999999999999E-3</v>
      </c>
      <c r="D6" s="3">
        <v>3.2000000000000002E-3</v>
      </c>
      <c r="E6" s="3">
        <v>1.5E-3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1"/>
  <sheetViews>
    <sheetView workbookViewId="0">
      <selection activeCell="D24" sqref="D24"/>
    </sheetView>
  </sheetViews>
  <sheetFormatPr defaultRowHeight="14.4" x14ac:dyDescent="0.3"/>
  <cols>
    <col min="2" max="2" width="34.44140625" bestFit="1" customWidth="1"/>
    <col min="3" max="5" width="10.44140625" customWidth="1"/>
    <col min="7" max="7" width="23.44140625" bestFit="1" customWidth="1"/>
  </cols>
  <sheetData>
    <row r="1" spans="2:10" ht="15" thickBot="1" x14ac:dyDescent="0.35">
      <c r="B1" s="16" t="s">
        <v>3</v>
      </c>
      <c r="C1" s="16" t="s">
        <v>0</v>
      </c>
      <c r="D1" s="16" t="s">
        <v>1</v>
      </c>
      <c r="E1" s="16" t="s">
        <v>2</v>
      </c>
    </row>
    <row r="2" spans="2:10" ht="15" thickTop="1" x14ac:dyDescent="0.3">
      <c r="B2" s="11" t="s">
        <v>5</v>
      </c>
      <c r="C2" s="15">
        <v>0.5282</v>
      </c>
      <c r="D2" s="15">
        <v>0.60130000000000006</v>
      </c>
      <c r="E2" s="15">
        <v>0.53869999999999996</v>
      </c>
    </row>
    <row r="3" spans="2:10" x14ac:dyDescent="0.3">
      <c r="B3" s="11" t="s">
        <v>4</v>
      </c>
      <c r="C3" s="15">
        <v>0.24859999999999999</v>
      </c>
      <c r="D3" s="15">
        <v>0.22920000000000001</v>
      </c>
      <c r="E3" s="15">
        <v>0.24579999999999999</v>
      </c>
    </row>
    <row r="4" spans="2:10" x14ac:dyDescent="0.3">
      <c r="B4" s="11" t="s">
        <v>38</v>
      </c>
      <c r="C4" s="15">
        <v>0.16329999999999997</v>
      </c>
      <c r="D4" s="15">
        <v>0.1605</v>
      </c>
      <c r="E4" s="15">
        <v>0.16289999999999999</v>
      </c>
      <c r="G4" s="6" t="s">
        <v>3</v>
      </c>
      <c r="H4" s="7" t="s">
        <v>2</v>
      </c>
      <c r="I4" s="8" t="s">
        <v>0</v>
      </c>
      <c r="J4" s="7" t="s">
        <v>1</v>
      </c>
    </row>
    <row r="5" spans="2:10" x14ac:dyDescent="0.3">
      <c r="B5" s="11" t="s">
        <v>24</v>
      </c>
      <c r="C5" s="15">
        <v>0.11130000000000001</v>
      </c>
      <c r="D5" s="15">
        <v>0.16089999999999999</v>
      </c>
      <c r="E5" s="15">
        <v>0.11840000000000001</v>
      </c>
      <c r="G5" s="9" t="s">
        <v>5</v>
      </c>
      <c r="H5" s="10">
        <v>0.53869999999999996</v>
      </c>
      <c r="I5" s="10">
        <v>0.5282</v>
      </c>
      <c r="J5" s="10">
        <v>0.60130000000000006</v>
      </c>
    </row>
    <row r="6" spans="2:10" x14ac:dyDescent="0.3">
      <c r="B6" s="11" t="s">
        <v>26</v>
      </c>
      <c r="C6" s="15">
        <v>9.3699999999999992E-2</v>
      </c>
      <c r="D6" s="15">
        <v>0.13720000000000002</v>
      </c>
      <c r="E6" s="15">
        <v>9.9900000000000003E-2</v>
      </c>
      <c r="G6" s="9" t="s">
        <v>4</v>
      </c>
      <c r="H6" s="10">
        <v>0.24579999999999999</v>
      </c>
      <c r="I6" s="10">
        <v>0.24859999999999999</v>
      </c>
      <c r="J6" s="10">
        <v>0.22920000000000001</v>
      </c>
    </row>
    <row r="7" spans="2:10" x14ac:dyDescent="0.3">
      <c r="B7" s="11" t="s">
        <v>33</v>
      </c>
      <c r="C7" s="15">
        <v>7.4900000000000008E-2</v>
      </c>
      <c r="D7" s="15">
        <v>8.5600000000000009E-2</v>
      </c>
      <c r="E7" s="15">
        <v>7.6499999999999999E-2</v>
      </c>
      <c r="G7" s="9" t="s">
        <v>24</v>
      </c>
      <c r="H7" s="10">
        <v>0.11840000000000001</v>
      </c>
      <c r="I7" s="10">
        <v>0.11130000000000001</v>
      </c>
      <c r="J7" s="10">
        <v>0.16089999999999999</v>
      </c>
    </row>
    <row r="8" spans="2:10" x14ac:dyDescent="0.3">
      <c r="B8" s="11" t="s">
        <v>25</v>
      </c>
      <c r="C8" s="15">
        <v>7.0499999999999993E-2</v>
      </c>
      <c r="D8" s="15">
        <v>9.8800000000000013E-2</v>
      </c>
      <c r="E8" s="15">
        <v>7.46E-2</v>
      </c>
      <c r="G8" s="9" t="s">
        <v>26</v>
      </c>
      <c r="H8" s="10">
        <v>9.9900000000000003E-2</v>
      </c>
      <c r="I8" s="10">
        <v>9.3699999999999992E-2</v>
      </c>
      <c r="J8" s="10">
        <v>0.13720000000000002</v>
      </c>
    </row>
    <row r="9" spans="2:10" x14ac:dyDescent="0.3">
      <c r="B9" s="11" t="s">
        <v>30</v>
      </c>
      <c r="C9" s="15">
        <v>3.9699999999999999E-2</v>
      </c>
      <c r="D9" s="15">
        <v>6.4699999999999994E-2</v>
      </c>
      <c r="E9" s="15">
        <v>4.3200000000000002E-2</v>
      </c>
    </row>
    <row r="10" spans="2:10" x14ac:dyDescent="0.3">
      <c r="B10" s="11" t="s">
        <v>27</v>
      </c>
      <c r="C10" s="15">
        <v>3.85E-2</v>
      </c>
      <c r="D10" s="15">
        <v>6.7400000000000002E-2</v>
      </c>
      <c r="E10" s="15">
        <v>4.2599999999999999E-2</v>
      </c>
    </row>
    <row r="11" spans="2:10" x14ac:dyDescent="0.3">
      <c r="B11" s="11" t="s">
        <v>28</v>
      </c>
      <c r="C11" s="15">
        <v>3.04E-2</v>
      </c>
      <c r="D11" s="15">
        <v>4.5400000000000003E-2</v>
      </c>
      <c r="E11" s="15">
        <v>3.2500000000000001E-2</v>
      </c>
    </row>
    <row r="12" spans="2:10" x14ac:dyDescent="0.3">
      <c r="B12" s="11" t="s">
        <v>31</v>
      </c>
      <c r="C12" s="15">
        <v>3.0600000000000002E-2</v>
      </c>
      <c r="D12" s="15">
        <v>3.0499999999999999E-2</v>
      </c>
      <c r="E12" s="15">
        <v>3.0600000000000002E-2</v>
      </c>
    </row>
    <row r="13" spans="2:10" x14ac:dyDescent="0.3">
      <c r="B13" s="11" t="s">
        <v>29</v>
      </c>
      <c r="C13" s="15">
        <v>1.7399999999999999E-2</v>
      </c>
      <c r="D13" s="15">
        <v>3.1699999999999999E-2</v>
      </c>
      <c r="E13" s="15">
        <v>1.9400000000000001E-2</v>
      </c>
    </row>
    <row r="14" spans="2:10" x14ac:dyDescent="0.3">
      <c r="B14" s="11" t="s">
        <v>32</v>
      </c>
      <c r="C14" s="15">
        <v>4.6999999999999993E-3</v>
      </c>
      <c r="D14" s="15">
        <v>2.4399999999999998E-2</v>
      </c>
      <c r="E14" s="15">
        <v>7.4999999999999997E-3</v>
      </c>
    </row>
    <row r="16" spans="2:10" ht="15" thickBot="1" x14ac:dyDescent="0.35"/>
    <row r="17" spans="7:10" ht="15" thickBot="1" x14ac:dyDescent="0.35">
      <c r="G17" s="22" t="s">
        <v>3</v>
      </c>
      <c r="H17" s="24" t="s">
        <v>2</v>
      </c>
      <c r="I17" s="23" t="s">
        <v>0</v>
      </c>
      <c r="J17" s="23" t="s">
        <v>1</v>
      </c>
    </row>
    <row r="18" spans="7:10" ht="15" thickTop="1" x14ac:dyDescent="0.3">
      <c r="G18" s="13" t="s">
        <v>38</v>
      </c>
      <c r="H18" s="21">
        <v>0.16289999999999999</v>
      </c>
      <c r="I18" s="15">
        <v>0.16329999999999997</v>
      </c>
      <c r="J18" s="15">
        <v>0.1605</v>
      </c>
    </row>
    <row r="19" spans="7:10" x14ac:dyDescent="0.3">
      <c r="G19" s="13" t="s">
        <v>33</v>
      </c>
      <c r="H19" s="21">
        <v>7.6499999999999999E-2</v>
      </c>
      <c r="I19" s="15">
        <v>7.4900000000000008E-2</v>
      </c>
      <c r="J19" s="15">
        <v>8.5600000000000009E-2</v>
      </c>
    </row>
    <row r="20" spans="7:10" x14ac:dyDescent="0.3">
      <c r="G20" s="13" t="s">
        <v>25</v>
      </c>
      <c r="H20" s="21">
        <v>7.46E-2</v>
      </c>
      <c r="I20" s="15">
        <v>7.0499999999999993E-2</v>
      </c>
      <c r="J20" s="15">
        <v>9.8800000000000013E-2</v>
      </c>
    </row>
    <row r="21" spans="7:10" x14ac:dyDescent="0.3">
      <c r="G21" s="13" t="s">
        <v>30</v>
      </c>
      <c r="H21" s="21">
        <v>4.3200000000000002E-2</v>
      </c>
      <c r="I21" s="15">
        <v>3.9699999999999999E-2</v>
      </c>
      <c r="J21" s="15">
        <v>6.4699999999999994E-2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5"/>
  <sheetViews>
    <sheetView tabSelected="1" workbookViewId="0">
      <selection activeCell="D20" sqref="D20"/>
    </sheetView>
  </sheetViews>
  <sheetFormatPr defaultRowHeight="14.4" x14ac:dyDescent="0.3"/>
  <cols>
    <col min="2" max="2" width="15.44140625" bestFit="1" customWidth="1"/>
  </cols>
  <sheetData>
    <row r="1" spans="2:5" x14ac:dyDescent="0.3">
      <c r="B1" s="5" t="s">
        <v>34</v>
      </c>
      <c r="C1" s="5" t="s">
        <v>35</v>
      </c>
      <c r="D1" s="5" t="s">
        <v>36</v>
      </c>
      <c r="E1" s="5" t="s">
        <v>2</v>
      </c>
    </row>
    <row r="2" spans="2:5" x14ac:dyDescent="0.3">
      <c r="B2" s="4" t="s">
        <v>39</v>
      </c>
      <c r="C2" s="3">
        <v>0.65400000000000003</v>
      </c>
      <c r="D2" s="3">
        <v>0.72609999999999997</v>
      </c>
      <c r="E2" s="3">
        <v>0.66420000000000001</v>
      </c>
    </row>
    <row r="3" spans="2:5" x14ac:dyDescent="0.3">
      <c r="B3" s="4" t="s">
        <v>40</v>
      </c>
      <c r="C3" s="3">
        <v>0.25569999999999998</v>
      </c>
      <c r="D3" s="3">
        <v>0.30269999999999997</v>
      </c>
      <c r="E3" s="3">
        <v>0.26239999999999997</v>
      </c>
    </row>
    <row r="4" spans="2:5" x14ac:dyDescent="0.3">
      <c r="B4" s="4" t="s">
        <v>41</v>
      </c>
      <c r="C4" s="3">
        <v>6.8000000000000005E-2</v>
      </c>
      <c r="D4" s="3">
        <v>9.3299999999999994E-2</v>
      </c>
      <c r="E4" s="3">
        <v>7.1599999999999997E-2</v>
      </c>
    </row>
    <row r="5" spans="2:5" x14ac:dyDescent="0.3">
      <c r="B5" s="4" t="s">
        <v>42</v>
      </c>
      <c r="C5" s="3">
        <v>4.1999999999999997E-3</v>
      </c>
      <c r="D5" s="3">
        <v>6.4000000000000003E-3</v>
      </c>
      <c r="E5" s="3">
        <v>4.5000000000000005E-3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Encavidam</vt:lpstr>
      <vt:lpstr>ENCAVI - Al menos</vt:lpstr>
      <vt:lpstr>ENS</vt:lpstr>
      <vt:lpstr>ENS - Al menos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2021-09-14T17:53:08Z</dcterms:modified>
</cp:coreProperties>
</file>